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<sst xmlns="http://schemas.openxmlformats.org/spreadsheetml/2006/main" count="268" uniqueCount="47">
  <si>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</si>
  <si>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</si>
  <si>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</si>
  <si>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</si>
  <si>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</si>
  <si>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</si>
  <si>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</si>
  <si>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</si>
  <si>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</si>
  <si>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</si>
  <si>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</si>
  <si>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</si>
  <si>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</si>
  <si>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</si>
  <si>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</si>
  <si>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</si>
  <si>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</si>
  <si>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</si>
  <si>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</si>
  <si>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</si>
  <si>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</si>
  <si>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</si>
  <si>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</si>
  <si>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</si>
  <si>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</si>
  <si>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</si>
  <si>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</si>
  <si>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</si>
  <si>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</si>
  <si>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</si>
  <si>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</si>
  <si>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</si>
  <si>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</si>
  <si>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</si>
  <si>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</si>
  <si>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</si>
  <si>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</si>
  <si>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</si>
  <si>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</si>
  <si>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</si>
  <si>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</si>
  <si>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</si>
  <si>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какао с молоком</t>
  </si>
  <si>
    <t xml:space="preserve">бутерброд с сыром </t>
  </si>
  <si>
    <t>Яблоко</t>
  </si>
  <si>
    <t>суп молочный с крупой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</si>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</sst>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40</v>
      </c>
      <c r="D1" s="48"/>
      <c r="E1" s="49" t="s">
        <v>41</v>
      </c>
      <c r="F1" s="12" t="s">
        <v>15</v>
      </c>
      <c r="G1" s="2" t="s">
        <v>16</v>
      </c>
      <c r="H1" s="74" t="s">
        <v>38</v>
      </c>
      <c r="I1" s="74"/>
      <c r="J1" s="74"/>
      <c r="K1" s="74"/>
    </row>
    <row r="2" spans="1:12" ht="18" x14ac:dyDescent="0.2">
      <c r="A2" s="32" t="s">
        <v>5</v>
      </c>
      <c r="C2" s="2"/>
      <c r="G2" s="2" t="s">
        <v>17</v>
      </c>
      <c r="H2" s="74" t="s">
        <v>39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5</v>
      </c>
      <c r="I3" s="73">
        <v>3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6.5" x14ac:dyDescent="0.25">
      <c r="A6" s="20">
        <v>1</v>
      </c>
      <c r="B6" s="21">
        <v>1</v>
      </c>
      <c r="C6" s="22" t="s">
        <v>19</v>
      </c>
      <c r="D6" s="5" t="s">
        <v>20</v>
      </c>
      <c r="E6" s="62" t="s">
        <v>45</v>
      </c>
      <c r="F6" s="71">
        <v>250</v>
      </c>
      <c r="G6" s="55">
        <v>7</v>
      </c>
      <c r="H6" s="37">
        <v>7</v>
      </c>
      <c r="I6" s="37">
        <v>7</v>
      </c>
      <c r="J6" s="37">
        <v>182</v>
      </c>
      <c r="K6" s="38">
        <v>87</v>
      </c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6.5" x14ac:dyDescent="0.25">
      <c r="A8" s="23"/>
      <c r="B8" s="15"/>
      <c r="C8" s="11"/>
      <c r="D8" s="7" t="s">
        <v>21</v>
      </c>
      <c r="E8" s="62" t="s">
        <v>42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6.5" x14ac:dyDescent="0.25">
      <c r="A9" s="23"/>
      <c r="B9" s="15"/>
      <c r="C9" s="11"/>
      <c r="D9" s="7" t="s">
        <v>22</v>
      </c>
      <c r="E9" s="60" t="s">
        <v>43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54" t="s">
        <v>44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0" t="s">
        <v>46</v>
      </c>
      <c r="F11" s="40">
        <v>40</v>
      </c>
      <c r="G11" s="40">
        <v>1.2</v>
      </c>
      <c r="H11" s="40">
        <v>24.8</v>
      </c>
      <c r="I11" s="40">
        <v>12</v>
      </c>
      <c r="J11" s="40">
        <v>186.8</v>
      </c>
      <c r="K11" s="41">
        <v>0.15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660</v>
      </c>
      <c r="G13" s="19">
        <f>SUM(G6:G12)</f>
        <v>19.2</v>
      </c>
      <c r="H13" s="19">
        <f>SUM(H6:H12)</f>
        <v>46.6</v>
      </c>
      <c r="I13" s="19">
        <f>SUM(I6:I12)</f>
        <v>68</v>
      </c>
      <c r="J13" s="19">
        <f>SUM(J6:J12)</f>
        <v>752.59999999999991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5" t="s">
        <v>4</v>
      </c>
      <c r="D24" s="76"/>
      <c r="E24" s="29"/>
      <c r="F24" s="30">
        <f>F13+F23</f>
        <v>660</v>
      </c>
      <c r="G24" s="30">
        <f t="shared" ref="G24:J24" si="3">G13+G23</f>
        <v>19.2</v>
      </c>
      <c r="H24" s="30">
        <f t="shared" si="3"/>
        <v>46.6</v>
      </c>
      <c r="I24" s="30">
        <f t="shared" si="3"/>
        <v>68</v>
      </c>
      <c r="J24" s="30">
        <f t="shared" si="3"/>
        <v>752.59999999999991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5" t="s">
        <v>4</v>
      </c>
      <c r="D43" s="76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5" t="s">
        <v>4</v>
      </c>
      <c r="D62" s="76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5" t="s">
        <v>4</v>
      </c>
      <c r="D81" s="76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5" t="s">
        <v>4</v>
      </c>
      <c r="D100" s="76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5" t="s">
        <v>4</v>
      </c>
      <c r="D119" s="76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5" t="s">
        <v>4</v>
      </c>
      <c r="D138" s="76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5" t="s">
        <v>4</v>
      </c>
      <c r="D157" s="76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5" t="s">
        <v>4</v>
      </c>
      <c r="D176" s="76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5" t="s">
        <v>4</v>
      </c>
      <c r="D195" s="76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5" t="s">
        <v>4</v>
      </c>
      <c r="D214" s="76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5" t="s">
        <v>4</v>
      </c>
      <c r="D233" s="76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5" t="s">
        <v>4</v>
      </c>
      <c r="D252" s="76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5" t="s">
        <v>4</v>
      </c>
      <c r="D271" s="76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5" t="s">
        <v>4</v>
      </c>
      <c r="D290" s="76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2024-03-05T13:06:31Z</dcterms:modified>
</cp:coreProperties>
</file>