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90" i="1" l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<sst xmlns="http://schemas.openxmlformats.org/spreadsheetml/2006/main" count="273" uniqueCount="48">
  <si>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</si>
  <si>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</si>
  <si>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</si>
  <si>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</si>
  <si>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</si>
  <si>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</si>
  <si>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</si>
  <si>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</si>
  <si>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</si>
  <si>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</si>
  <si>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</si>
  <si>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</si>
  <si>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</si>
  <si>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</si>
  <si>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</si>
  <si>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</si>
  <si>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</si>
  <si>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</si>
  <si>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</si>
  <si>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</si>
  <si>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</si>
  <si>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</si>
  <si>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</si>
  <si>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</si>
  <si>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</si>
  <si>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</si>
  <si>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</si>
  <si>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</si>
  <si>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</si>
  <si>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</si>
  <si>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</si>
  <si>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</si>
  <si>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</si>
  <si>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</si>
  <si>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</si>
  <si>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</si>
  <si>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</si>
  <si>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</si>
  <si>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</si>
  <si>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</si>
  <si>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</si>
  <si>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</si>
  <si>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>яблоко</t>
  </si>
  <si>
    <t>Пюре картофельное</t>
  </si>
  <si>
    <t xml:space="preserve">хлеб пшеничный </t>
  </si>
  <si>
    <t>сок натуральный</t>
  </si>
  <si>
    <t>рыба в духовке</t>
  </si>
  <si>
    <t>салат из капусты с зел.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</si>
</sst>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40</v>
      </c>
      <c r="D1" s="48"/>
      <c r="E1" s="49" t="s">
        <v>41</v>
      </c>
      <c r="F1" s="12" t="s">
        <v>15</v>
      </c>
      <c r="G1" s="2" t="s">
        <v>16</v>
      </c>
      <c r="H1" s="76" t="s">
        <v>38</v>
      </c>
      <c r="I1" s="76"/>
      <c r="J1" s="76"/>
      <c r="K1" s="76"/>
    </row>
    <row r="2" spans="1:12" ht="18" x14ac:dyDescent="0.2">
      <c r="A2" s="32" t="s">
        <v>5</v>
      </c>
      <c r="C2" s="2"/>
      <c r="G2" s="2" t="s">
        <v>17</v>
      </c>
      <c r="H2" s="76" t="s">
        <v>39</v>
      </c>
      <c r="I2" s="76"/>
      <c r="J2" s="76"/>
      <c r="K2" s="76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13</v>
      </c>
      <c r="I3" s="73">
        <v>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6.5" x14ac:dyDescent="0.25">
      <c r="A6" s="20">
        <v>1</v>
      </c>
      <c r="B6" s="21">
        <v>1</v>
      </c>
      <c r="C6" s="22" t="s">
        <v>19</v>
      </c>
      <c r="D6" s="5" t="s">
        <v>20</v>
      </c>
      <c r="E6" s="60" t="s">
        <v>46</v>
      </c>
      <c r="F6" s="70">
        <v>100</v>
      </c>
      <c r="G6" s="56">
        <v>16.149999999999999</v>
      </c>
      <c r="H6" s="40">
        <v>8.6999999999999993</v>
      </c>
      <c r="I6" s="40">
        <v>7.65</v>
      </c>
      <c r="J6" s="40">
        <v>197.9</v>
      </c>
      <c r="K6" s="41">
        <v>152</v>
      </c>
      <c r="L6" s="37"/>
    </row>
    <row r="7" spans="1:12" ht="16.5" x14ac:dyDescent="0.25">
      <c r="A7" s="23"/>
      <c r="B7" s="15"/>
      <c r="C7" s="11"/>
      <c r="D7" s="6"/>
      <c r="E7" s="60" t="s">
        <v>43</v>
      </c>
      <c r="F7" s="70">
        <v>200</v>
      </c>
      <c r="G7" s="56">
        <v>3.8</v>
      </c>
      <c r="H7" s="40">
        <v>5.7</v>
      </c>
      <c r="I7" s="40">
        <v>28.5</v>
      </c>
      <c r="J7" s="40">
        <v>230.4</v>
      </c>
      <c r="K7" s="41">
        <v>91</v>
      </c>
      <c r="L7" s="40"/>
    </row>
    <row r="8" spans="1:12" ht="16.5" x14ac:dyDescent="0.25">
      <c r="A8" s="23"/>
      <c r="B8" s="15"/>
      <c r="C8" s="11"/>
      <c r="D8" s="7" t="s">
        <v>21</v>
      </c>
      <c r="E8" s="62"/>
      <c r="F8" s="62"/>
      <c r="G8" s="56"/>
      <c r="H8" s="40"/>
      <c r="I8" s="40"/>
      <c r="J8" s="40"/>
      <c r="K8" s="41"/>
      <c r="L8" s="40"/>
    </row>
    <row r="9" spans="1:12" ht="16.5" x14ac:dyDescent="0.25">
      <c r="A9" s="23"/>
      <c r="B9" s="15"/>
      <c r="C9" s="11"/>
      <c r="D9" s="7" t="s">
        <v>22</v>
      </c>
      <c r="E9" s="60" t="s">
        <v>44</v>
      </c>
      <c r="F9" s="70">
        <v>60</v>
      </c>
      <c r="G9" s="56">
        <v>4.8</v>
      </c>
      <c r="H9" s="40">
        <v>0.6</v>
      </c>
      <c r="I9" s="40">
        <v>28.8</v>
      </c>
      <c r="J9" s="40">
        <v>159</v>
      </c>
      <c r="K9" s="41">
        <v>0</v>
      </c>
      <c r="L9" s="40"/>
    </row>
    <row r="10" spans="1:12" ht="16.5" x14ac:dyDescent="0.25">
      <c r="A10" s="23"/>
      <c r="B10" s="15"/>
      <c r="C10" s="11"/>
      <c r="D10" s="7" t="s">
        <v>23</v>
      </c>
      <c r="E10" s="63" t="s">
        <v>42</v>
      </c>
      <c r="F10" s="70">
        <v>100</v>
      </c>
      <c r="G10" s="56">
        <v>0</v>
      </c>
      <c r="H10" s="40">
        <v>0</v>
      </c>
      <c r="I10" s="40">
        <v>10</v>
      </c>
      <c r="J10" s="40">
        <v>41</v>
      </c>
      <c r="K10" s="41">
        <v>231</v>
      </c>
      <c r="L10" s="40"/>
    </row>
    <row r="11" spans="1:12" ht="16.5" x14ac:dyDescent="0.25">
      <c r="A11" s="23"/>
      <c r="B11" s="15"/>
      <c r="C11" s="11"/>
      <c r="D11" s="6"/>
      <c r="E11" s="62" t="s">
        <v>47</v>
      </c>
      <c r="F11" s="40">
        <v>60</v>
      </c>
      <c r="G11" s="40">
        <v>1.2</v>
      </c>
      <c r="H11" s="40">
        <v>4.8</v>
      </c>
      <c r="I11" s="40">
        <v>4.8</v>
      </c>
      <c r="J11" s="40">
        <v>51.9</v>
      </c>
      <c r="K11" s="41">
        <v>35</v>
      </c>
      <c r="L11" s="40"/>
    </row>
    <row r="12" spans="1:12" ht="16.5" x14ac:dyDescent="0.25">
      <c r="A12" s="23"/>
      <c r="B12" s="15"/>
      <c r="C12" s="11"/>
      <c r="D12" s="6"/>
      <c r="E12" s="62" t="s">
        <v>45</v>
      </c>
      <c r="F12" s="58">
        <v>200</v>
      </c>
      <c r="G12" s="40">
        <v>2</v>
      </c>
      <c r="H12" s="40">
        <v>0</v>
      </c>
      <c r="I12" s="40">
        <v>20</v>
      </c>
      <c r="J12" s="40">
        <v>104</v>
      </c>
      <c r="K12" s="41">
        <v>271</v>
      </c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720</v>
      </c>
      <c r="G13" s="19">
        <f t="shared" ref="G13:J13" si="0">SUM(G6:G12)</f>
        <v>27.95</v>
      </c>
      <c r="H13" s="19">
        <f t="shared" si="0"/>
        <v>19.799999999999997</v>
      </c>
      <c r="I13" s="19">
        <f t="shared" si="0"/>
        <v>99.75</v>
      </c>
      <c r="J13" s="19">
        <f t="shared" si="0"/>
        <v>784.19999999999993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4" t="s">
        <v>4</v>
      </c>
      <c r="D24" s="75"/>
      <c r="E24" s="29"/>
      <c r="F24" s="30">
        <f>F13+F23</f>
        <v>720</v>
      </c>
      <c r="G24" s="30">
        <f t="shared" ref="G24:J24" si="4">G13+G23</f>
        <v>27.95</v>
      </c>
      <c r="H24" s="30">
        <f t="shared" si="4"/>
        <v>19.799999999999997</v>
      </c>
      <c r="I24" s="30">
        <f t="shared" si="4"/>
        <v>99.75</v>
      </c>
      <c r="J24" s="30">
        <f t="shared" si="4"/>
        <v>784.19999999999993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25">
      <c r="A43" s="31">
        <f>A25</f>
        <v>1</v>
      </c>
      <c r="B43" s="31">
        <f>B25</f>
        <v>2</v>
      </c>
      <c r="C43" s="74" t="s">
        <v>4</v>
      </c>
      <c r="D43" s="75"/>
      <c r="E43" s="53"/>
      <c r="F43" s="57"/>
      <c r="G43" s="30"/>
      <c r="H43" s="30"/>
      <c r="I43" s="30"/>
      <c r="J43" s="30"/>
      <c r="K43" s="30"/>
      <c r="L43" s="30"/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25">
      <c r="A62" s="27">
        <f>A44</f>
        <v>1</v>
      </c>
      <c r="B62" s="28">
        <f>B44</f>
        <v>3</v>
      </c>
      <c r="C62" s="74" t="s">
        <v>4</v>
      </c>
      <c r="D62" s="75"/>
      <c r="E62" s="53"/>
      <c r="F62" s="57"/>
      <c r="G62" s="30"/>
      <c r="H62" s="30"/>
      <c r="I62" s="30"/>
      <c r="J62" s="30"/>
      <c r="K62" s="30"/>
      <c r="L62" s="30"/>
    </row>
    <row r="63" spans="1:12" ht="16.5" x14ac:dyDescent="0.25">
      <c r="A63" s="20">
        <v>1</v>
      </c>
      <c r="B63" s="21">
        <v>4</v>
      </c>
      <c r="C63" s="22" t="s">
        <v>19</v>
      </c>
      <c r="D63" s="50" t="s">
        <v>20</v>
      </c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 t="s">
        <v>21</v>
      </c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 t="s">
        <v>22</v>
      </c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 t="s">
        <v>23</v>
      </c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25">
      <c r="A81" s="27">
        <f>A63</f>
        <v>1</v>
      </c>
      <c r="B81" s="28">
        <f>B63</f>
        <v>4</v>
      </c>
      <c r="C81" s="74" t="s">
        <v>4</v>
      </c>
      <c r="D81" s="75"/>
      <c r="E81" s="53"/>
      <c r="F81" s="57"/>
      <c r="G81" s="30"/>
      <c r="H81" s="30"/>
      <c r="I81" s="30"/>
      <c r="J81" s="30"/>
      <c r="K81" s="30"/>
      <c r="L81" s="30"/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25">
      <c r="A100" s="27">
        <f>A82</f>
        <v>1</v>
      </c>
      <c r="B100" s="28">
        <f>B82</f>
        <v>5</v>
      </c>
      <c r="C100" s="74" t="s">
        <v>4</v>
      </c>
      <c r="D100" s="75"/>
      <c r="E100" s="53"/>
      <c r="F100" s="57"/>
      <c r="G100" s="30"/>
      <c r="H100" s="30"/>
      <c r="I100" s="30"/>
      <c r="J100" s="30"/>
      <c r="K100" s="30"/>
      <c r="L100" s="30"/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7">
        <f>A101</f>
        <v>2</v>
      </c>
      <c r="B119" s="28">
        <f>B101</f>
        <v>1</v>
      </c>
      <c r="C119" s="74" t="s">
        <v>4</v>
      </c>
      <c r="D119" s="75"/>
      <c r="E119" s="53"/>
      <c r="F119" s="57"/>
      <c r="G119" s="30"/>
      <c r="H119" s="30"/>
      <c r="I119" s="30"/>
      <c r="J119" s="30"/>
      <c r="K119" s="30"/>
      <c r="L119" s="30"/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1">
        <f>A120</f>
        <v>2</v>
      </c>
      <c r="B138" s="31">
        <f>B120</f>
        <v>2</v>
      </c>
      <c r="C138" s="74" t="s">
        <v>4</v>
      </c>
      <c r="D138" s="75"/>
      <c r="E138" s="53"/>
      <c r="F138" s="57"/>
      <c r="G138" s="30"/>
      <c r="H138" s="30"/>
      <c r="I138" s="30"/>
      <c r="J138" s="30"/>
      <c r="K138" s="30"/>
      <c r="L138" s="30"/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/>
      <c r="G146" s="19"/>
      <c r="H146" s="19"/>
      <c r="I146" s="19"/>
      <c r="J146" s="19"/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7">
        <f>A139</f>
        <v>2</v>
      </c>
      <c r="B157" s="28">
        <f>B139</f>
        <v>3</v>
      </c>
      <c r="C157" s="74" t="s">
        <v>4</v>
      </c>
      <c r="D157" s="75"/>
      <c r="E157" s="29"/>
      <c r="F157" s="30"/>
      <c r="G157" s="30"/>
      <c r="H157" s="30"/>
      <c r="I157" s="30"/>
      <c r="J157" s="30"/>
      <c r="K157" s="30"/>
      <c r="L157" s="30"/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7">
        <f>A158</f>
        <v>2</v>
      </c>
      <c r="B176" s="28">
        <f>B158</f>
        <v>4</v>
      </c>
      <c r="C176" s="74" t="s">
        <v>4</v>
      </c>
      <c r="D176" s="75"/>
      <c r="E176" s="53"/>
      <c r="F176" s="57"/>
      <c r="G176" s="30"/>
      <c r="H176" s="30"/>
      <c r="I176" s="30"/>
      <c r="J176" s="30"/>
      <c r="K176" s="30"/>
      <c r="L176" s="30"/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/>
      <c r="G194" s="19"/>
      <c r="H194" s="19"/>
      <c r="I194" s="19"/>
      <c r="J194" s="19"/>
      <c r="K194" s="25"/>
      <c r="L194" s="19"/>
    </row>
    <row r="195" spans="1:12" ht="15.75" thickBot="1" x14ac:dyDescent="0.25">
      <c r="A195" s="27">
        <f>A177</f>
        <v>2</v>
      </c>
      <c r="B195" s="28">
        <f>B177</f>
        <v>5</v>
      </c>
      <c r="C195" s="74" t="s">
        <v>4</v>
      </c>
      <c r="D195" s="75"/>
      <c r="E195" s="29"/>
      <c r="F195" s="30"/>
      <c r="G195" s="30"/>
      <c r="H195" s="30"/>
      <c r="I195" s="30"/>
      <c r="J195" s="30"/>
      <c r="K195" s="30"/>
      <c r="L195" s="30"/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/>
      <c r="G203" s="19"/>
      <c r="H203" s="19"/>
      <c r="I203" s="19"/>
      <c r="J203" s="19"/>
      <c r="K203" s="25"/>
      <c r="L203" s="19"/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/>
      <c r="G213" s="19"/>
      <c r="H213" s="19"/>
      <c r="I213" s="19"/>
      <c r="J213" s="19"/>
      <c r="K213" s="25"/>
      <c r="L213" s="19"/>
    </row>
    <row r="214" spans="1:12" ht="15.75" thickBot="1" x14ac:dyDescent="0.25">
      <c r="A214" s="27">
        <f>A196</f>
        <v>3</v>
      </c>
      <c r="B214" s="28">
        <f>B196</f>
        <v>1</v>
      </c>
      <c r="C214" s="74" t="s">
        <v>4</v>
      </c>
      <c r="D214" s="75"/>
      <c r="E214" s="29"/>
      <c r="F214" s="30"/>
      <c r="G214" s="30"/>
      <c r="H214" s="30"/>
      <c r="I214" s="30"/>
      <c r="J214" s="30"/>
      <c r="K214" s="30"/>
      <c r="L214" s="30"/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/>
      <c r="G222" s="19"/>
      <c r="H222" s="19"/>
      <c r="I222" s="19"/>
      <c r="J222" s="19"/>
      <c r="K222" s="25"/>
      <c r="L222" s="19"/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/>
      <c r="G232" s="19"/>
      <c r="H232" s="19"/>
      <c r="I232" s="19"/>
      <c r="J232" s="19"/>
      <c r="K232" s="25"/>
      <c r="L232" s="19"/>
    </row>
    <row r="233" spans="1:12" ht="15.75" thickBot="1" x14ac:dyDescent="0.25">
      <c r="A233" s="31">
        <f>A215</f>
        <v>3</v>
      </c>
      <c r="B233" s="31">
        <f>B215</f>
        <v>2</v>
      </c>
      <c r="C233" s="74" t="s">
        <v>4</v>
      </c>
      <c r="D233" s="75"/>
      <c r="E233" s="29"/>
      <c r="F233" s="30"/>
      <c r="G233" s="30"/>
      <c r="H233" s="30"/>
      <c r="I233" s="30"/>
      <c r="J233" s="30"/>
      <c r="K233" s="30"/>
      <c r="L233" s="30"/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/>
      <c r="G241" s="19"/>
      <c r="H241" s="19"/>
      <c r="I241" s="19"/>
      <c r="J241" s="19"/>
      <c r="K241" s="25"/>
      <c r="L241" s="19"/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/>
      <c r="G251" s="19"/>
      <c r="H251" s="19"/>
      <c r="I251" s="19"/>
      <c r="J251" s="19"/>
      <c r="K251" s="25"/>
      <c r="L251" s="19"/>
    </row>
    <row r="252" spans="1:12" ht="15.75" thickBot="1" x14ac:dyDescent="0.25">
      <c r="A252" s="27">
        <f>A234</f>
        <v>3</v>
      </c>
      <c r="B252" s="28">
        <f>B234</f>
        <v>3</v>
      </c>
      <c r="C252" s="74" t="s">
        <v>4</v>
      </c>
      <c r="D252" s="75"/>
      <c r="E252" s="29"/>
      <c r="F252" s="30"/>
      <c r="G252" s="30"/>
      <c r="H252" s="30"/>
      <c r="I252" s="30"/>
      <c r="J252" s="30"/>
      <c r="K252" s="30"/>
      <c r="L252" s="30"/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/>
      <c r="G260" s="19"/>
      <c r="H260" s="19"/>
      <c r="I260" s="19"/>
      <c r="J260" s="19"/>
      <c r="K260" s="25"/>
      <c r="L260" s="19"/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/>
      <c r="G270" s="19"/>
      <c r="H270" s="19"/>
      <c r="I270" s="19"/>
      <c r="J270" s="19"/>
      <c r="K270" s="25"/>
      <c r="L270" s="19"/>
    </row>
    <row r="271" spans="1:12" ht="15.75" thickBot="1" x14ac:dyDescent="0.25">
      <c r="A271" s="27">
        <f>A253</f>
        <v>3</v>
      </c>
      <c r="B271" s="28">
        <f>B253</f>
        <v>4</v>
      </c>
      <c r="C271" s="74" t="s">
        <v>4</v>
      </c>
      <c r="D271" s="75"/>
      <c r="E271" s="29"/>
      <c r="F271" s="30"/>
      <c r="G271" s="30"/>
      <c r="H271" s="30"/>
      <c r="I271" s="30"/>
      <c r="J271" s="30"/>
      <c r="K271" s="30"/>
      <c r="L271" s="30"/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/>
      <c r="G279" s="19"/>
      <c r="H279" s="19"/>
      <c r="I279" s="19"/>
      <c r="J279" s="19"/>
      <c r="K279" s="25"/>
      <c r="L279" s="19"/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/>
      <c r="G289" s="19"/>
      <c r="H289" s="19"/>
      <c r="I289" s="19"/>
      <c r="J289" s="19"/>
      <c r="K289" s="25"/>
      <c r="L289" s="19"/>
    </row>
    <row r="290" spans="1:12" ht="15.75" thickBot="1" x14ac:dyDescent="0.25">
      <c r="A290" s="27">
        <f>A272</f>
        <v>3</v>
      </c>
      <c r="B290" s="28">
        <f>B272</f>
        <v>5</v>
      </c>
      <c r="C290" s="74" t="s">
        <v>4</v>
      </c>
      <c r="D290" s="75"/>
      <c r="E290" s="29"/>
      <c r="F290" s="30"/>
      <c r="G290" s="30"/>
      <c r="H290" s="30"/>
      <c r="I290" s="30"/>
      <c r="J290" s="30"/>
      <c r="K290" s="30"/>
      <c r="L290" s="30"/>
    </row>
  </sheetData>
  <mergeCells count="17"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2024-02-14T13:48:42Z</dcterms:modified>
</cp:coreProperties>
</file>