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<sst xmlns="http://schemas.openxmlformats.org/spreadsheetml/2006/main" count="268" uniqueCount="47">
  <si>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</si>
  <si>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</si>
  <si>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</si>
  <si>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</si>
  <si>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</si>
  <si>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</si>
  <si>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</si>
  <si>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</si>
  <si>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</si>
  <si>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</si>
  <si>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</si>
  <si>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</si>
  <si>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</si>
  <si>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</si>
  <si>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</si>
  <si>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</si>
  <si>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</si>
  <si>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</si>
  <si>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</si>
  <si>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</si>
  <si>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</si>
  <si>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</si>
  <si>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</si>
  <si>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</si>
  <si>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</si>
  <si>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</si>
  <si>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</si>
  <si>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</si>
  <si>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</si>
  <si>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</si>
  <si>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</si>
  <si>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</si>
  <si>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</si>
  <si>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</si>
  <si>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</si>
  <si>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</si>
  <si>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</si>
  <si>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</si>
  <si>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</si>
  <si>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</si>
  <si>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</si>
  <si>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</si>
  <si>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пряник</t>
  </si>
  <si>
    <t>каша пшенная</t>
  </si>
  <si>
    <t>Какао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</si>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</sst>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16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7.25" thickBot="1" x14ac:dyDescent="0.3">
      <c r="A6" s="20">
        <v>1</v>
      </c>
      <c r="B6" s="21">
        <v>1</v>
      </c>
      <c r="C6" s="22" t="s">
        <v>19</v>
      </c>
      <c r="D6" s="5" t="s">
        <v>20</v>
      </c>
      <c r="E6" s="60" t="s">
        <v>43</v>
      </c>
      <c r="F6" s="70">
        <v>200</v>
      </c>
      <c r="G6" s="55">
        <v>7</v>
      </c>
      <c r="H6" s="37">
        <v>8</v>
      </c>
      <c r="I6" s="37">
        <v>27</v>
      </c>
      <c r="J6" s="37">
        <v>202</v>
      </c>
      <c r="K6" s="38">
        <v>177</v>
      </c>
      <c r="L6" s="37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40"/>
    </row>
    <row r="8" spans="1:12" ht="16.5" x14ac:dyDescent="0.25">
      <c r="A8" s="23"/>
      <c r="B8" s="15"/>
      <c r="C8" s="11"/>
      <c r="D8" s="7" t="s">
        <v>21</v>
      </c>
      <c r="E8" s="62" t="s">
        <v>44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45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60" t="s">
        <v>46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0" t="s">
        <v>42</v>
      </c>
      <c r="F11" s="40">
        <v>40</v>
      </c>
      <c r="G11" s="40">
        <v>1.2</v>
      </c>
      <c r="H11" s="40">
        <v>24.8</v>
      </c>
      <c r="I11" s="40">
        <v>12</v>
      </c>
      <c r="J11" s="40">
        <v>186.8</v>
      </c>
      <c r="K11" s="41">
        <v>0.15</v>
      </c>
      <c r="L11" s="40"/>
    </row>
    <row r="12" spans="1:12" ht="16.5" x14ac:dyDescent="0.25">
      <c r="A12" s="23"/>
      <c r="B12" s="15"/>
      <c r="C12" s="11"/>
      <c r="D12" s="6"/>
      <c r="E12" s="60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19.2</v>
      </c>
      <c r="H13" s="19">
        <f>SUM(H6:H12)</f>
        <v>47.6</v>
      </c>
      <c r="I13" s="19">
        <f>SUM(I6:I12)</f>
        <v>88</v>
      </c>
      <c r="J13" s="19">
        <f>SUM(J6:J12)</f>
        <v>772.59999999999991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610</v>
      </c>
      <c r="G24" s="30">
        <f t="shared" ref="G24:J24" si="3">G13+G23</f>
        <v>19.2</v>
      </c>
      <c r="H24" s="30">
        <f t="shared" si="3"/>
        <v>47.6</v>
      </c>
      <c r="I24" s="30">
        <f t="shared" si="3"/>
        <v>88</v>
      </c>
      <c r="J24" s="30">
        <f t="shared" si="3"/>
        <v>772.59999999999991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2024-02-16T06:23:16Z</dcterms:modified>
</cp:coreProperties>
</file>